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31018（マテリアリティE変更、GRESB）\KPIシート\"/>
    </mc:Choice>
  </mc:AlternateContent>
  <xr:revisionPtr revIDLastSave="0" documentId="13_ncr:1_{1330A8C3-F16F-4D6E-A672-8647E7D652A6}" xr6:coauthVersionLast="47" xr6:coauthVersionMax="47" xr10:uidLastSave="{00000000-0000-0000-0000-000000000000}"/>
  <bookViews>
    <workbookView xWindow="30" yWindow="-16320" windowWidth="29040" windowHeight="15840" xr2:uid="{00000000-000D-0000-FFFF-FFFF00000000}"/>
  </bookViews>
  <sheets>
    <sheet name="nmf" sheetId="2" r:id="rId1"/>
  </sheets>
  <definedNames>
    <definedName name="_xlnm.Print_Area" localSheetId="0">nmf!$A$1:$O$35</definedName>
    <definedName name="_xlnm.Print_Titles" localSheetId="0">nmf!$4:$5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 l="1"/>
</calcChain>
</file>

<file path=xl/sharedStrings.xml><?xml version="1.0" encoding="utf-8"?>
<sst xmlns="http://schemas.openxmlformats.org/spreadsheetml/2006/main" count="185" uniqueCount="134">
  <si>
    <t>KPI</t>
    <phoneticPr fontId="2"/>
  </si>
  <si>
    <t>ガバナンスの充実</t>
    <phoneticPr fontId="2"/>
  </si>
  <si>
    <t>－</t>
    <phoneticPr fontId="2"/>
  </si>
  <si>
    <t>－</t>
    <phoneticPr fontId="2"/>
  </si>
  <si>
    <t>・</t>
    <phoneticPr fontId="2"/>
  </si>
  <si>
    <t>・</t>
    <phoneticPr fontId="2"/>
  </si>
  <si>
    <t>―</t>
    <phoneticPr fontId="2"/>
  </si>
  <si>
    <t>13.3h</t>
    <phoneticPr fontId="2"/>
  </si>
  <si>
    <t>Ratio of green certification (with three stars or more or equivalent to)</t>
    <phoneticPr fontId="2"/>
  </si>
  <si>
    <t>FY2030：70%</t>
    <phoneticPr fontId="2"/>
  </si>
  <si>
    <r>
      <t>Raise the ratio of properties acquired green certification (with three stars or more or equivalent to) to</t>
    </r>
    <r>
      <rPr>
        <sz val="11"/>
        <color rgb="FFFF0000"/>
        <rFont val="Meiryo UI"/>
        <family val="3"/>
        <charset val="128"/>
      </rPr>
      <t xml:space="preserve"> 70% by 2030.</t>
    </r>
    <r>
      <rPr>
        <sz val="11"/>
        <color theme="1"/>
        <rFont val="Meiryo UI"/>
        <family val="3"/>
        <charset val="128"/>
      </rPr>
      <t xml:space="preserve">
</t>
    </r>
    <r>
      <rPr>
        <sz val="8"/>
        <color theme="1"/>
        <rFont val="Meiryo UI"/>
        <family val="3"/>
        <charset val="128"/>
      </rPr>
      <t>※Green certification (with three stars or more or equivalent to) refers to DBJ Green Building Certification (three stars or more) or BELS Certification (three stars or more), or CASBEE for Real Estate (B+ or higher )</t>
    </r>
    <phoneticPr fontId="2"/>
  </si>
  <si>
    <r>
      <t xml:space="preserve">Achieve </t>
    </r>
    <r>
      <rPr>
        <sz val="11"/>
        <color rgb="FFFF0000"/>
        <rFont val="Meiryo UI"/>
        <family val="3"/>
        <charset val="128"/>
      </rPr>
      <t>40% reduction</t>
    </r>
    <r>
      <rPr>
        <sz val="11"/>
        <color theme="1"/>
        <rFont val="Meiryo UI"/>
        <family val="3"/>
        <charset val="128"/>
      </rPr>
      <t xml:space="preserve"> in greenhouse gas (GHG) emissions per floor area (intensity) from our portfolio </t>
    </r>
    <r>
      <rPr>
        <sz val="11"/>
        <color rgb="FFFF0000"/>
        <rFont val="Meiryo UI"/>
        <family val="3"/>
        <charset val="128"/>
      </rPr>
      <t>by 2030</t>
    </r>
    <r>
      <rPr>
        <sz val="11"/>
        <color theme="1"/>
        <rFont val="Meiryo UI"/>
        <family val="3"/>
        <charset val="128"/>
      </rPr>
      <t xml:space="preserve"> compared with the 2016 level.</t>
    </r>
    <phoneticPr fontId="2"/>
  </si>
  <si>
    <r>
      <t>・ Achieve</t>
    </r>
    <r>
      <rPr>
        <sz val="11"/>
        <color rgb="FFFF0000"/>
        <rFont val="Meiryo UI"/>
        <family val="3"/>
        <charset val="128"/>
      </rPr>
      <t xml:space="preserve"> 10% reduction</t>
    </r>
    <r>
      <rPr>
        <sz val="11"/>
        <color theme="1"/>
        <rFont val="Meiryo UI"/>
        <family val="3"/>
        <charset val="128"/>
      </rPr>
      <t xml:space="preserve"> in water use per floor area (intensity) in our portfolio</t>
    </r>
    <r>
      <rPr>
        <sz val="11"/>
        <color rgb="FFFF0000"/>
        <rFont val="Meiryo UI"/>
        <family val="3"/>
        <charset val="128"/>
      </rPr>
      <t xml:space="preserve"> by 2030 </t>
    </r>
    <r>
      <rPr>
        <sz val="11"/>
        <color theme="1"/>
        <rFont val="Meiryo UI"/>
        <family val="3"/>
        <charset val="128"/>
      </rPr>
      <t>compared with the 2016 level.</t>
    </r>
    <phoneticPr fontId="2"/>
  </si>
  <si>
    <t>・ Water use per floor area (intensity)</t>
    <phoneticPr fontId="2"/>
  </si>
  <si>
    <t>FY2030：▲40％
（compared with the 2016 level）</t>
    <phoneticPr fontId="2"/>
  </si>
  <si>
    <t>FY2030：▲10％
（compared with the 2016 level）</t>
    <phoneticPr fontId="2"/>
  </si>
  <si>
    <t>Improve tenant satisfaction by conducting a regular survey of tenants’ satisfaction, by carrying out property renewal and renovation aimed at accommodating diversifying social needs, by enhancing the content of tenant assistance services.</t>
    <phoneticPr fontId="2"/>
  </si>
  <si>
    <t>Enhance employee satisfaction via the creation of a sound working environment that ensures impartial evaluation, provides fair compensation, respects for fundamental rights and allows everyone to find his/her job rewarding.</t>
    <phoneticPr fontId="2"/>
  </si>
  <si>
    <t>18days per year or more</t>
    <phoneticPr fontId="2"/>
  </si>
  <si>
    <t>Average number of paid holidays taken</t>
    <phoneticPr fontId="2"/>
  </si>
  <si>
    <t>Employee satisfaction survey results</t>
    <phoneticPr fontId="2"/>
  </si>
  <si>
    <t>Actual attendance results of employee training (Training hours per employee)</t>
    <phoneticPr fontId="2"/>
  </si>
  <si>
    <t>Number of employees qualified or certified</t>
    <phoneticPr fontId="2"/>
  </si>
  <si>
    <t xml:space="preserve">Establish an effective sustainability promotion system through appropriate operation of PDCA cycle as well as a governance system which ensures impartiality and diversity of the directors.
Promote investment management that prioritizes the unitholders’ interest by aligning the interests of the unitholders, NMF and the Asset Management Company by introducing asset management fees linked to management performance.
Aim to improve management performance through appropriate management based on the market research function of the Asset Management Company and selective investment backed by our own valuation method at the time of acquisition.
</t>
    <phoneticPr fontId="2"/>
  </si>
  <si>
    <t>・
・
・</t>
    <phoneticPr fontId="2"/>
  </si>
  <si>
    <t xml:space="preserve">NMF’s outside director ratio </t>
    <phoneticPr fontId="2"/>
  </si>
  <si>
    <t>NMF's female director ratio</t>
    <phoneticPr fontId="2"/>
  </si>
  <si>
    <t>NMF's board of directors’ meeting attendance ratio</t>
    <phoneticPr fontId="2"/>
  </si>
  <si>
    <t>External evaluation of the sustainability promotion system</t>
    <phoneticPr fontId="2"/>
  </si>
  <si>
    <t>Establishment of an effective internal control system</t>
    <phoneticPr fontId="2"/>
  </si>
  <si>
    <t xml:space="preserve">Ensure legal compliance through raising awareness of compliance.
Prevent risks to the soundness of management and business continuity through appropriate risk management such as elimination of conflicts of interest in transactions with interested parties.
Ensure the effectiveness of internal control process through internal audits.
</t>
    <phoneticPr fontId="2"/>
  </si>
  <si>
    <t>・
・
・</t>
    <phoneticPr fontId="2"/>
  </si>
  <si>
    <t>Compliance training attendance rate</t>
    <phoneticPr fontId="2"/>
  </si>
  <si>
    <t>Risk assessments frequency</t>
    <phoneticPr fontId="2"/>
  </si>
  <si>
    <t>BCP training frequency</t>
    <phoneticPr fontId="2"/>
  </si>
  <si>
    <t>Safety drill frequency utilizing safety confirmation system</t>
    <phoneticPr fontId="2"/>
  </si>
  <si>
    <t xml:space="preserve">
Internal audit frequency
</t>
    <phoneticPr fontId="2"/>
  </si>
  <si>
    <t>once a year</t>
    <phoneticPr fontId="2"/>
  </si>
  <si>
    <t>4 times a year</t>
    <phoneticPr fontId="2"/>
  </si>
  <si>
    <t>Number of IR meetings</t>
    <phoneticPr fontId="2"/>
  </si>
  <si>
    <t>ESG rating assessment</t>
    <phoneticPr fontId="2"/>
  </si>
  <si>
    <t>Raising the proportion of “green” properties in our investment portfolio</t>
    <phoneticPr fontId="2"/>
  </si>
  <si>
    <t>Enviroment</t>
    <phoneticPr fontId="2"/>
  </si>
  <si>
    <t>Countering climate change</t>
    <phoneticPr fontId="2"/>
  </si>
  <si>
    <t>Ensuring the safety and security of tenants and improving user comfort</t>
    <phoneticPr fontId="2"/>
  </si>
  <si>
    <t>Society</t>
    <phoneticPr fontId="2"/>
  </si>
  <si>
    <t>Enhance employee satisfaction via the creation of a sound working environment that ensures impartial evaluation, provides fair compensation and allows everyone to find his/her job rewarding</t>
    <phoneticPr fontId="2"/>
  </si>
  <si>
    <t>Governance</t>
    <phoneticPr fontId="2"/>
  </si>
  <si>
    <t>Stakeholder engagement and timely and appropriate information disclosure</t>
    <phoneticPr fontId="2"/>
  </si>
  <si>
    <t>Build solid relationships with and win the trust of all stakeholders by engaging in the timely, appropriate and proactive disclosure of financial/non-financial information and by maintaining constructive dialogue</t>
    <phoneticPr fontId="2"/>
  </si>
  <si>
    <t>Target</t>
    <phoneticPr fontId="2"/>
  </si>
  <si>
    <t>Materiality, Policy and Target</t>
    <phoneticPr fontId="2"/>
  </si>
  <si>
    <t>17days</t>
    <phoneticPr fontId="2"/>
  </si>
  <si>
    <t>once</t>
    <phoneticPr fontId="2"/>
  </si>
  <si>
    <t>4 times</t>
    <phoneticPr fontId="2"/>
  </si>
  <si>
    <t>GRESB : Green / 5 star
MSCI  ESG Rating： BBB</t>
    <phoneticPr fontId="2"/>
  </si>
  <si>
    <t>GRESB : Green / 5 star
（Global Sector Leader）
MSCI  ESG Rating： BBB</t>
    <phoneticPr fontId="2"/>
  </si>
  <si>
    <t>GRESB : Green / 5 star
MSCI  ESG Rating： A</t>
    <phoneticPr fontId="2"/>
  </si>
  <si>
    <t>Measure（FY2020)</t>
    <phoneticPr fontId="2"/>
  </si>
  <si>
    <t>Conduct tenants' satisfaction surveys in the logistics and residential sectors, while analyzing the survey results and considering measures that contribute to improve tenants' satisfaction.</t>
    <phoneticPr fontId="2"/>
  </si>
  <si>
    <t>KPI Actual Results Management Sheet</t>
    <phoneticPr fontId="2"/>
  </si>
  <si>
    <t>・
・</t>
    <phoneticPr fontId="2"/>
  </si>
  <si>
    <t>・
・</t>
    <phoneticPr fontId="2"/>
  </si>
  <si>
    <t>・
・
・
・
・</t>
    <phoneticPr fontId="2"/>
  </si>
  <si>
    <t>・
・
・</t>
    <phoneticPr fontId="2"/>
  </si>
  <si>
    <t>EcoAction 21
（Office,Residential）</t>
    <phoneticPr fontId="2"/>
  </si>
  <si>
    <t xml:space="preserve">Promote the acquisition of green certification satisfying the following criteria. 
DBJ Green Building Certification：Three stars or more 
BELS Certification：Three stars or more 
CASBEE for Real Estate：B+ or higher </t>
    <phoneticPr fontId="2"/>
  </si>
  <si>
    <t>Promote reduction in energy consumption through   improvement on the operational management of the portfolio properties and capital investment such as switch-over to high-efficiency equipment and LED lighting.</t>
    <phoneticPr fontId="2"/>
  </si>
  <si>
    <t>Promote reduction in water use through improvement on the operational management of the portfolio properties and capital investment such as switch-over to automatic faucets for wash-basins and water-saving equipments for toilets.</t>
    <phoneticPr fontId="2"/>
  </si>
  <si>
    <t>Publicize the status of paid holidays taken by each division (Average number of paid holidays taken) and visualize target achievement rates.
Conduct the employee satisfaction survey and the evaluation on "the workplace satisfaction".</t>
    <phoneticPr fontId="2"/>
  </si>
  <si>
    <t xml:space="preserve">In order for each employee to assume a higher level of responsibility and acquire a wide range of knowledge and experience, level-specific training sessions are held at any time.
Support to develop specialized knowledge required for real estate related qualification such as Real Estate Broker and ARES Certified Master, and skills required for global business including language learning.  </t>
    <phoneticPr fontId="2"/>
  </si>
  <si>
    <t xml:space="preserve">Provide monthly regular compliance training on topics of high importance and relevance to our company operations.
Operate compliance training sessions aimed at achieving 100% attendance rate including supplementary sessions for absentees.
Assess risks per division for the purpose of clarifying risks involved and risk management status.
Provide BCP training and safety confirmation training aimed at raising awareness for disaster prevention among the officers and employees.
Evaluate the effectiveness of internal control processes through internal audits.
</t>
    <phoneticPr fontId="2"/>
  </si>
  <si>
    <t>Disclose financial and non-financial information timely, appropriately and proactively.
Financial information: 
Press releases, statutory disclosure materials such as Summary of Financial Results and Semi-Annual Reports, etc...
Non-financial information:
NMF's website and ESG Reports, etc...
Conduct regular and constructive dialogue with stakeholders to enhance corporate value.
Strengthen ESG measures and disclosure to maintain and improve external evaluation.</t>
    <phoneticPr fontId="2"/>
  </si>
  <si>
    <t>Real Estate Transaction Agent：139(86.3%)
ARES Certified Master：92(57.1%)
Certified Building Administrator ：12(7.5%)
Chartered Member of the Securities Analysts Association of Japan ：16(9.9%)
Real Estate Consulting Master：8(5.0%)
First-class Architect：6(3.7%)
Real Estate Appraiser：6(3.7%)
Logistics Operator, grade 3：2(1.2%)
Licensed Strata Management Consultant：3(1.9%)
Licensed Representative of Condominium Management Company：2(1.2%)
Certified Shopping Center business Administrator ：2(1.2%)</t>
    <phoneticPr fontId="2"/>
  </si>
  <si>
    <t>Real Estate Transaction Agent：140(86.3%)
ARES Certified Master：109(67.3%)
Certified Building Administrator ：21(13.0%)
Chartered Member of the Securities Analysts Association of Japan ：13(8.0%)
Real Estate Consulting Master：8(4.9%)
First-class Architect：6(3.7%)
Real Estate Appraiser：5(3.1%)
Logistics Operator, grade 3：5(3.1%)
Licensed Strata Management Consultant：3(1.9%)
Licensed Representative of Condominium Management Company：3(1.9%)
Certified Shopping Center business Administrator ：2(1.2%)</t>
    <phoneticPr fontId="2"/>
  </si>
  <si>
    <t>（Ratio of green certification）</t>
    <phoneticPr fontId="2"/>
  </si>
  <si>
    <t>FY2017
（2017.3～2018.2）</t>
    <phoneticPr fontId="2"/>
  </si>
  <si>
    <t>FY2018
（2018.3～2019.2）</t>
    <phoneticPr fontId="2"/>
  </si>
  <si>
    <t>FY2019
（2019.3～2020.2）</t>
    <phoneticPr fontId="2"/>
  </si>
  <si>
    <t>KPI transition　※</t>
    <phoneticPr fontId="2"/>
  </si>
  <si>
    <t>Creating a workplace environment in which everyone is treated fairly and empowered to find his/her job rewarding</t>
    <phoneticPr fontId="2"/>
  </si>
  <si>
    <t>Human resource development and talent management</t>
    <phoneticPr fontId="2"/>
  </si>
  <si>
    <t>▲17.6%
(Energy Consumption▲4.3%)
(Emission Factor▲13.9%)</t>
    <phoneticPr fontId="2"/>
  </si>
  <si>
    <t>▲24.9%
(Energy Consumption▲8.6%)
(Emission Factor▲17.9%)</t>
    <phoneticPr fontId="2"/>
  </si>
  <si>
    <t>▲5.5%</t>
    <phoneticPr fontId="2"/>
  </si>
  <si>
    <t>▲5.4%</t>
    <phoneticPr fontId="2"/>
  </si>
  <si>
    <t>▲3.9%</t>
  </si>
  <si>
    <t>▲3.9%</t>
    <phoneticPr fontId="2"/>
  </si>
  <si>
    <t>19days</t>
    <phoneticPr fontId="2"/>
  </si>
  <si>
    <t>3.76/5.00 points
※Average of other companies 3.70 points</t>
    <phoneticPr fontId="2"/>
  </si>
  <si>
    <t xml:space="preserve">4.01/5.00 points
※Average of other companies 3.75 points </t>
    <phoneticPr fontId="2"/>
  </si>
  <si>
    <t>4.11/5.00 points
※Average of other companies 3.70 points</t>
    <phoneticPr fontId="2"/>
  </si>
  <si>
    <t>16days</t>
    <phoneticPr fontId="2"/>
  </si>
  <si>
    <t>Real Estate Transaction Agent：133(85.3%)
ARES Certified Master：106(67.9%)
Certified Building Administrator ：22(14.1%)
Chartered Member of the Securities Analysts Association of Japan ：13(8.3%)
Real Estate Consulting Master：6(3.8%)
First-class Architect：7(4.5%)
Real Estate Appraiser：4(2.6%)
Logistics Operator, grade 3：8(5.1%)
Licensed Strata Management Consultant：2(1.3%)
Licensed Representative of Condominium Management Company：2(1.3%)
Certified Shopping Center business Administrator ：2(1.3%)</t>
    <phoneticPr fontId="2"/>
  </si>
  <si>
    <t>※ For the Financial period of "Creating a workplace environment in which everyone is treated fairly and empowered to find his/her job rewarding" and "Human resource development and talent management", Financial Year is from every April to March
※ In KPI  target specified in “Creating a workplace environment in which everyone is treated fairly and empowered to find his/her job rewarding”, the reporting coverage of employee satisfaction survey has been changed from "Feeling his/her job is rewarding" to "Satisfaction with his/her workplace". (Revised retroactively from the time of publication of fiscal 2019 results.)</t>
    <phoneticPr fontId="2"/>
  </si>
  <si>
    <t>・ GHG emissions per floor area (intensity)</t>
    <phoneticPr fontId="2"/>
  </si>
  <si>
    <t>・
・</t>
  </si>
  <si>
    <t>－</t>
    <phoneticPr fontId="2"/>
  </si>
  <si>
    <t>Ensuring smooth business execution and effective governance through appropriate management of the Board of Directors.
Consider application for EcoAction 21 Program in NMF's retail and logistics sector during FY2020 based on the effect of certification and registration for its program in NMF's office and residential sector in FY2019.</t>
    <phoneticPr fontId="2"/>
  </si>
  <si>
    <t>12.6h</t>
    <phoneticPr fontId="2"/>
  </si>
  <si>
    <t>▲35.8%
(Energy Consumption▲19.5%)
(Emission Factor▲20.2%)</t>
    <phoneticPr fontId="2"/>
  </si>
  <si>
    <t>▲30.3%</t>
  </si>
  <si>
    <r>
      <rPr>
        <sz val="11"/>
        <rFont val="Meiryo UI"/>
        <family val="3"/>
        <charset val="128"/>
      </rPr>
      <t>Logistics sector overall satisfaction：70.4%</t>
    </r>
    <r>
      <rPr>
        <sz val="11"/>
        <color theme="1"/>
        <rFont val="Meiryo UI"/>
        <family val="3"/>
        <charset val="128"/>
      </rPr>
      <t xml:space="preserve">
Residential</t>
    </r>
    <r>
      <rPr>
        <sz val="11"/>
        <rFont val="Meiryo UI"/>
        <family val="3"/>
        <charset val="128"/>
      </rPr>
      <t xml:space="preserve"> sector overall satisfaction：71.9%
※Only for those who move out of the Greater Tokyo Area 
among individual contracts
（Regularly implemented from 2020）</t>
    </r>
    <phoneticPr fontId="2"/>
  </si>
  <si>
    <t>11.1h</t>
    <phoneticPr fontId="2"/>
  </si>
  <si>
    <t>Real Estate Transaction Agent：145(85.3%)
ARES Certified Master：116(68.2%)
Certified Building Administrator ：21(12.4%)
Chartered Member of the Securities Analysts Association of Japan ：14(8.2%)
Real Estate Consulting Master：6(3.5%)
First-class Architect：7(4.1%)
Real Estate Appraiser：4(2.4%)
Logistics Operator, grade 3：7(4.1%)
Licensed Strata Management Consultant：3(1.8%)
Licensed Representative of Condominium Management Company：2(1.2%)
Certified Shopping Center business Administrator ：2(1.2%)</t>
    <phoneticPr fontId="2"/>
  </si>
  <si>
    <t>GRESB : Green / 4 star
MSCI  ESG Rating： A</t>
    <phoneticPr fontId="2"/>
  </si>
  <si>
    <t>▲28.9%
(Energy Consumption▲10.8%)
(Emission Factor▲19.6%)</t>
    <phoneticPr fontId="2"/>
  </si>
  <si>
    <t>3.98/5.00 points
※Average of other companies 3.82 points</t>
    <phoneticPr fontId="2"/>
  </si>
  <si>
    <t>FY2020
（2020.3～2021.2）</t>
    <phoneticPr fontId="2"/>
  </si>
  <si>
    <t>FY2021
（2021.3～2022.2）</t>
    <phoneticPr fontId="2"/>
  </si>
  <si>
    <t>▲40.0%
(Energy Consumption▲18.3%)
(Emission Factor▲26.5%)</t>
    <phoneticPr fontId="2"/>
  </si>
  <si>
    <t>▲32.0%</t>
    <phoneticPr fontId="2"/>
  </si>
  <si>
    <t>GRESB : Green / 4 star
MSCI  ESG Rating： BBB</t>
    <phoneticPr fontId="2"/>
  </si>
  <si>
    <t>4.01/5.00 points
※Average of other companies 3.74 points</t>
    <phoneticPr fontId="2"/>
  </si>
  <si>
    <t>Real Estate Transaction Agent：133(83.1%)
ARES Certified Master：114(71.3%)
Certified Building Administrator ：22(13.8%)
Chartered Member of the Securities Analysts Association of Japan ：12(7.5%)
Real Estate Consulting Master：6(3.8%)
First-class Architect：6(3.8%)
Real Estate Appraiser：3(1.9%)
Logistics Operator, grade 3：6(3.8%)
Licensed Strata Management Consultant：1(0.6%)
Licensed Representative of Condominium Management Company：1(0.6%)
Certified Shopping Center business Administrator ：1(0.6%)</t>
    <phoneticPr fontId="2"/>
  </si>
  <si>
    <t>Financial Results Meeting：2 times
Domestic investors：150 companies
Overseas investors：81 companies
Seminar in domestic：4 days
Conference in overseas：6 days</t>
    <phoneticPr fontId="2"/>
  </si>
  <si>
    <t>Financial Results Meeting：2 times
Domestic investors：140 companies
Overseas investors：108 companies
Seminar in domestic：3 days
Conference in overseas：2 days</t>
    <phoneticPr fontId="2"/>
  </si>
  <si>
    <t>Financial Results Meeting：2 times
Domestic investors：152 companies
Overseas investors：62 companies
Seminar in domestic：1 day
Conference in overseas：3 days</t>
    <phoneticPr fontId="2"/>
  </si>
  <si>
    <t>Financial Results Meeting(including conference call)：2 times
Domestic investors：113 companies
Overseas investors：69 0companies
Seminar in domestic：1 day
Conference in overseas：10 days</t>
    <phoneticPr fontId="2"/>
  </si>
  <si>
    <t>Financial Results Meeting(including conference call)：2 times
Domestic investors：110 companies
Overseas investors：57 0companies
Seminar in domestic：2 day
Conference in overseas：8 days</t>
    <phoneticPr fontId="2"/>
  </si>
  <si>
    <t>As of the end of Feb. 2023</t>
    <phoneticPr fontId="2"/>
  </si>
  <si>
    <t>▲32.0%
(Energy Consumption▲18.1%)
(Emission Factor▲18.7%)</t>
    <phoneticPr fontId="2"/>
  </si>
  <si>
    <t>▲18.3%</t>
  </si>
  <si>
    <t>Retail Facilities sector overall satisfaction
Number of respondent tenants 193/247
Satisfaction meter: 56.0%</t>
    <phoneticPr fontId="2"/>
  </si>
  <si>
    <t>Customer satisfaction survey results
* Percentage of "satisfied" and "somewhat satisfied" in overall satisfaction</t>
    <phoneticPr fontId="2"/>
  </si>
  <si>
    <t>Office sector overall satisfaction
Number of respondent tenants 498/814
Satisfaction meter: 75.5%</t>
    <phoneticPr fontId="2"/>
  </si>
  <si>
    <t>15days</t>
    <phoneticPr fontId="2"/>
  </si>
  <si>
    <t>3.86/5.00 points
※Average of other companies 3.63 points</t>
    <phoneticPr fontId="2"/>
  </si>
  <si>
    <t>9.7h</t>
    <phoneticPr fontId="2"/>
  </si>
  <si>
    <t>EcoAction 21
*Expand to all sectors</t>
    <phoneticPr fontId="2"/>
  </si>
  <si>
    <t>Financial Results Meeting(including conference call)：2 times
Domestic investors：143 companies
Overseas investors：53 0companies
Seminar in domestic：0 day
Conference in overseas：5 days
Video release for individual investors (2 videos)</t>
    <phoneticPr fontId="2"/>
  </si>
  <si>
    <t>GRESB : Green / 5 star
Asia Sector Leader (Diversified) (Listed)
MSCI  ESG Rating： BBB
FTSE ESG Rating：2.7</t>
    <phoneticPr fontId="2"/>
  </si>
  <si>
    <t>Real Estate Transaction Agent：141人（82.0%）
ARES Certified Master：107人（62.2%）
Certified Building Administrator：22人（12.8%）
Chartered Member of the Securities Analysts Association of Japan：8人（4.7%）
Real Estate Consulting Master：8人（4.7%）
Logistics Operator, grade 3：7人（4.1%）
Licensed Strata Management Consultant：3人（1.7%）
Licensed Representative of Condominium Management Company：1人（0.6%）
Administrative operations chief：1人（0.6%）
Certified Shopping Center business Administrator ：1人（0.6%）</t>
    <phoneticPr fontId="2"/>
  </si>
  <si>
    <t>FY2022
（2022.3～2023.2）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</si>
</sst>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0"/>
      <name val="Meiryo UI"/>
      <family val="3"/>
      <charset val="128"/>
    </font>
    <font>
      <sz val="11"/>
      <color theme="1"/>
      <name val="Meiryo UI"/>
      <family val="3"/>
      <charset val="128"/>
    </font>
    <font>
      <sz val="11"/>
      <color theme="0"/>
      <name val="Meiryo UI"/>
      <family val="3"/>
      <charset val="128"/>
    </font>
    <font>
      <sz val="8"/>
      <color theme="1"/>
      <name val="Meiryo UI"/>
      <family val="3"/>
      <charset val="128"/>
    </font>
    <font>
      <b/>
      <sz val="18"/>
      <color theme="1"/>
      <name val="Meiryo UI"/>
      <family val="3"/>
      <charset val="128"/>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7"/>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6">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 xfId="0" applyFont="1" applyBorder="1" applyAlignment="1">
      <alignment vertical="center" wrapText="1"/>
    </xf>
    <xf numFmtId="176" fontId="4" fillId="0" borderId="1" xfId="1" applyNumberFormat="1" applyFont="1" applyBorder="1" applyAlignment="1">
      <alignment vertical="center" wrapText="1"/>
    </xf>
    <xf numFmtId="0" fontId="4" fillId="0" borderId="1" xfId="0" applyFont="1" applyBorder="1" applyAlignment="1">
      <alignment horizontal="right" vertical="center" wrapText="1"/>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9" fontId="4" fillId="0" borderId="1" xfId="0" applyNumberFormat="1" applyFont="1" applyBorder="1" applyAlignment="1">
      <alignment horizontal="right" vertical="center" wrapText="1"/>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lignment vertical="center"/>
    </xf>
    <xf numFmtId="0" fontId="7" fillId="6" borderId="0" xfId="0" applyFont="1" applyFill="1">
      <alignment vertical="center"/>
    </xf>
    <xf numFmtId="0" fontId="4" fillId="6" borderId="4" xfId="0" applyFont="1" applyFill="1" applyBorder="1" applyAlignment="1">
      <alignment vertical="top" wrapText="1"/>
    </xf>
    <xf numFmtId="0" fontId="4" fillId="6" borderId="2" xfId="0" applyFont="1" applyFill="1" applyBorder="1" applyAlignment="1">
      <alignment horizontal="right" vertical="top" wrapText="1"/>
    </xf>
    <xf numFmtId="0" fontId="4" fillId="6" borderId="1" xfId="0" applyFont="1" applyFill="1" applyBorder="1" applyAlignment="1">
      <alignment horizontal="right" vertical="center" wrapText="1"/>
    </xf>
    <xf numFmtId="0" fontId="4" fillId="6" borderId="1" xfId="0" applyFont="1" applyFill="1" applyBorder="1" applyAlignment="1">
      <alignment vertical="center" wrapText="1"/>
    </xf>
    <xf numFmtId="0" fontId="9" fillId="0" borderId="1" xfId="0" applyFont="1" applyBorder="1" applyAlignment="1">
      <alignment horizontal="right" vertical="center" wrapText="1"/>
    </xf>
    <xf numFmtId="0" fontId="4" fillId="6" borderId="0" xfId="0" applyFont="1" applyFill="1" applyAlignment="1">
      <alignment horizontal="right"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1" xfId="0" applyFont="1" applyFill="1" applyBorder="1" applyAlignment="1">
      <alignment horizontal="left" vertical="center" wrapText="1"/>
    </xf>
    <xf numFmtId="177" fontId="4" fillId="0" borderId="1" xfId="1" applyNumberFormat="1" applyFont="1" applyBorder="1" applyAlignment="1">
      <alignment vertical="center" wrapText="1"/>
    </xf>
    <xf numFmtId="0" fontId="5" fillId="5" borderId="14" xfId="0" applyFont="1" applyFill="1" applyBorder="1" applyAlignment="1">
      <alignment horizontal="center" vertical="center" wrapText="1"/>
    </xf>
    <xf numFmtId="0" fontId="4" fillId="0" borderId="1" xfId="0" applyFont="1" applyFill="1" applyBorder="1" applyAlignment="1">
      <alignment horizontal="right" vertical="center" wrapText="1"/>
    </xf>
    <xf numFmtId="176" fontId="4" fillId="0" borderId="1" xfId="1" applyNumberFormat="1" applyFont="1" applyFill="1" applyBorder="1" applyAlignment="1">
      <alignment vertical="center" wrapText="1"/>
    </xf>
    <xf numFmtId="176" fontId="4" fillId="0" borderId="1" xfId="1" applyNumberFormat="1" applyFont="1" applyFill="1" applyBorder="1" applyAlignment="1">
      <alignment horizontal="right" vertical="center" wrapText="1"/>
    </xf>
    <xf numFmtId="176" fontId="4" fillId="0" borderId="1" xfId="1" applyNumberFormat="1" applyFont="1" applyFill="1" applyBorder="1">
      <alignment vertical="center"/>
    </xf>
    <xf numFmtId="177" fontId="4" fillId="0" borderId="1" xfId="1" applyNumberFormat="1" applyFont="1" applyFill="1" applyBorder="1">
      <alignment vertical="center"/>
    </xf>
    <xf numFmtId="0" fontId="8" fillId="6" borderId="0" xfId="0" applyFont="1" applyFill="1">
      <alignment vertical="center"/>
    </xf>
    <xf numFmtId="0" fontId="8" fillId="0" borderId="0" xfId="0" applyFont="1">
      <alignment vertical="center"/>
    </xf>
    <xf numFmtId="0" fontId="9" fillId="6" borderId="0" xfId="0" applyFont="1" applyFill="1">
      <alignment vertical="center"/>
    </xf>
    <xf numFmtId="0" fontId="9" fillId="6" borderId="0" xfId="0" applyFont="1" applyFill="1" applyAlignment="1">
      <alignment horizontal="right" vertical="center"/>
    </xf>
    <xf numFmtId="176" fontId="9" fillId="0" borderId="1" xfId="1" applyNumberFormat="1" applyFont="1" applyFill="1" applyBorder="1">
      <alignment vertical="center"/>
    </xf>
    <xf numFmtId="177" fontId="9" fillId="0" borderId="1" xfId="1" applyNumberFormat="1" applyFont="1" applyFill="1" applyBorder="1">
      <alignment vertical="center"/>
    </xf>
    <xf numFmtId="0" fontId="9" fillId="0" borderId="1" xfId="0" applyFont="1" applyFill="1" applyBorder="1" applyAlignment="1">
      <alignment horizontal="right" vertical="center" wrapText="1"/>
    </xf>
    <xf numFmtId="176" fontId="9" fillId="0" borderId="1" xfId="1" applyNumberFormat="1" applyFont="1" applyFill="1" applyBorder="1" applyAlignment="1">
      <alignment horizontal="right" vertical="center" wrapText="1"/>
    </xf>
    <xf numFmtId="176" fontId="9" fillId="0" borderId="1" xfId="1" applyNumberFormat="1" applyFont="1" applyFill="1" applyBorder="1" applyAlignment="1">
      <alignment vertical="center" wrapText="1"/>
    </xf>
    <xf numFmtId="0" fontId="9" fillId="6" borderId="1" xfId="0" applyFont="1" applyFill="1" applyBorder="1" applyAlignment="1">
      <alignment horizontal="right" vertical="center" wrapText="1"/>
    </xf>
    <xf numFmtId="0" fontId="4" fillId="6" borderId="10" xfId="0" applyFont="1" applyFill="1" applyBorder="1" applyAlignment="1">
      <alignment horizontal="left" vertical="center" wrapText="1"/>
    </xf>
    <xf numFmtId="0" fontId="5" fillId="5" borderId="1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4" fillId="6" borderId="4" xfId="0" applyFont="1" applyFill="1" applyBorder="1" applyAlignment="1">
      <alignment horizontal="left" vertical="top" wrapText="1"/>
    </xf>
    <xf numFmtId="0" fontId="4" fillId="6" borderId="7" xfId="0" applyFont="1" applyFill="1" applyBorder="1" applyAlignment="1">
      <alignment horizontal="center" vertical="top" wrapText="1"/>
    </xf>
    <xf numFmtId="0" fontId="4" fillId="6" borderId="9" xfId="0" applyFont="1" applyFill="1" applyBorder="1" applyAlignment="1">
      <alignment horizontal="center" vertical="top"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9" fontId="4" fillId="6" borderId="7" xfId="0" applyNumberFormat="1" applyFont="1" applyFill="1" applyBorder="1" applyAlignment="1">
      <alignment horizontal="center" vertical="top" wrapText="1"/>
    </xf>
    <xf numFmtId="9" fontId="4" fillId="6" borderId="9" xfId="0" applyNumberFormat="1" applyFont="1" applyFill="1" applyBorder="1" applyAlignment="1">
      <alignment horizontal="center" vertical="top" wrapText="1"/>
    </xf>
    <xf numFmtId="0" fontId="6" fillId="6" borderId="4"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8" xfId="0" applyFont="1" applyFill="1" applyBorder="1" applyAlignment="1">
      <alignment horizontal="center" vertical="top" wrapText="1"/>
    </xf>
    <xf numFmtId="0" fontId="4" fillId="0" borderId="4" xfId="0" applyFont="1" applyBorder="1" applyAlignment="1">
      <alignment horizontal="left" vertical="top" wrapText="1"/>
    </xf>
    <xf numFmtId="9" fontId="4" fillId="6" borderId="8" xfId="0" applyNumberFormat="1" applyFont="1" applyFill="1" applyBorder="1" applyAlignment="1">
      <alignment horizontal="center" vertical="top" wrapText="1"/>
    </xf>
    <xf numFmtId="0" fontId="5" fillId="5" borderId="0" xfId="0" applyFont="1" applyFill="1" applyBorder="1" applyAlignment="1">
      <alignment horizontal="center" vertical="center"/>
    </xf>
    <xf numFmtId="0" fontId="5" fillId="3" borderId="0" xfId="0" applyFont="1" applyFill="1" applyBorder="1" applyAlignment="1">
      <alignment horizontal="left" vertical="center"/>
    </xf>
    <xf numFmtId="0" fontId="5" fillId="3"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4" fillId="2" borderId="0" xfId="0" applyFont="1" applyFill="1" applyBorder="1" applyAlignment="1">
      <alignment horizontal="left" vertical="center"/>
    </xf>
    <xf numFmtId="0" fontId="4" fillId="6" borderId="0"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zoomScale="70" zoomScaleNormal="65" zoomScaleSheetLayoutView="70" workbookViewId="0">
      <pane ySplit="5" topLeftCell="A6" activePane="bottomLeft" state="frozen"/>
      <selection pane="bottomLeft" activeCell="N6" sqref="N6"/>
    </sheetView>
  </sheetViews>
  <sheetFormatPr defaultColWidth="9" defaultRowHeight="15" x14ac:dyDescent="0.55000000000000004"/>
  <cols>
    <col min="1" max="1" width="3" style="1" customWidth="1"/>
    <col min="2" max="2" width="9" style="1"/>
    <col min="3" max="3" width="3" style="2" customWidth="1"/>
    <col min="4" max="4" width="60.75" style="1" customWidth="1"/>
    <col min="5" max="5" width="27.1640625" style="1" customWidth="1"/>
    <col min="6" max="6" width="17.25" style="1" customWidth="1"/>
    <col min="7" max="7" width="3" style="1" customWidth="1"/>
    <col min="8" max="8" width="47" style="1" customWidth="1"/>
    <col min="9" max="12" width="70.75" style="1" customWidth="1"/>
    <col min="13" max="14" width="70.75" style="33" customWidth="1"/>
    <col min="15" max="15" width="2.75" style="14" customWidth="1"/>
    <col min="16" max="16384" width="9" style="1"/>
  </cols>
  <sheetData>
    <row r="1" spans="1:14" x14ac:dyDescent="0.55000000000000004">
      <c r="A1" s="14"/>
      <c r="B1" s="14"/>
      <c r="C1" s="14"/>
      <c r="D1" s="14"/>
      <c r="E1" s="14"/>
      <c r="F1" s="14"/>
      <c r="G1" s="14"/>
      <c r="H1" s="14"/>
      <c r="I1" s="14"/>
      <c r="J1" s="14"/>
      <c r="K1" s="14"/>
      <c r="L1" s="14"/>
      <c r="M1" s="32"/>
      <c r="N1" s="32"/>
    </row>
    <row r="2" spans="1:14" ht="35.25" customHeight="1" x14ac:dyDescent="0.55000000000000004">
      <c r="A2" s="14"/>
      <c r="B2" s="15" t="s">
        <v>60</v>
      </c>
      <c r="C2" s="14"/>
      <c r="D2" s="14"/>
      <c r="E2" s="14"/>
      <c r="F2" s="14"/>
      <c r="G2" s="14"/>
      <c r="H2" s="14"/>
      <c r="I2" s="14"/>
      <c r="J2" s="14"/>
      <c r="K2" s="14"/>
      <c r="L2" s="14"/>
      <c r="M2" s="34"/>
      <c r="N2" s="34"/>
    </row>
    <row r="3" spans="1:14" x14ac:dyDescent="0.55000000000000004">
      <c r="A3" s="14"/>
      <c r="B3" s="14"/>
      <c r="C3" s="14"/>
      <c r="D3" s="14"/>
      <c r="E3" s="14"/>
      <c r="F3" s="14"/>
      <c r="G3" s="14"/>
      <c r="H3" s="14"/>
      <c r="I3" s="14"/>
      <c r="J3" s="14"/>
      <c r="K3" s="21"/>
      <c r="L3" s="21"/>
      <c r="M3" s="35"/>
      <c r="N3" s="35" t="s">
        <v>120</v>
      </c>
    </row>
    <row r="4" spans="1:14" ht="24.75" customHeight="1" x14ac:dyDescent="0.55000000000000004">
      <c r="A4" s="14"/>
      <c r="B4" s="46" t="s">
        <v>51</v>
      </c>
      <c r="C4" s="47"/>
      <c r="D4" s="47"/>
      <c r="E4" s="50" t="s">
        <v>0</v>
      </c>
      <c r="F4" s="50" t="s">
        <v>50</v>
      </c>
      <c r="G4" s="52" t="s">
        <v>58</v>
      </c>
      <c r="H4" s="47"/>
      <c r="I4" s="43" t="s">
        <v>79</v>
      </c>
      <c r="J4" s="44"/>
      <c r="K4" s="44"/>
      <c r="L4" s="44"/>
      <c r="M4" s="45"/>
      <c r="N4" s="87"/>
    </row>
    <row r="5" spans="1:14" ht="42" customHeight="1" x14ac:dyDescent="0.55000000000000004">
      <c r="A5" s="14"/>
      <c r="B5" s="48"/>
      <c r="C5" s="49"/>
      <c r="D5" s="49"/>
      <c r="E5" s="51"/>
      <c r="F5" s="51"/>
      <c r="G5" s="53"/>
      <c r="H5" s="49"/>
      <c r="I5" s="26" t="s">
        <v>76</v>
      </c>
      <c r="J5" s="26" t="s">
        <v>77</v>
      </c>
      <c r="K5" s="94" t="s">
        <v>78</v>
      </c>
      <c r="L5" s="26" t="s">
        <v>108</v>
      </c>
      <c r="M5" s="26" t="s">
        <v>109</v>
      </c>
      <c r="N5" s="95" t="s">
        <v>133</v>
      </c>
    </row>
    <row r="6" spans="1:14" ht="17.25" customHeight="1" x14ac:dyDescent="0.55000000000000004">
      <c r="A6" s="14"/>
      <c r="B6" s="65" t="s">
        <v>42</v>
      </c>
      <c r="C6" s="69" t="s">
        <v>41</v>
      </c>
      <c r="D6" s="69"/>
      <c r="E6" s="69"/>
      <c r="F6" s="69"/>
      <c r="G6" s="69"/>
      <c r="H6" s="69"/>
      <c r="I6" s="69"/>
      <c r="J6" s="69"/>
      <c r="K6" s="69"/>
      <c r="L6" s="69"/>
      <c r="M6" s="70"/>
      <c r="N6" s="88"/>
    </row>
    <row r="7" spans="1:14" ht="66" customHeight="1" x14ac:dyDescent="0.55000000000000004">
      <c r="A7" s="14"/>
      <c r="B7" s="66"/>
      <c r="C7" s="22" t="s">
        <v>4</v>
      </c>
      <c r="D7" s="60" t="s">
        <v>10</v>
      </c>
      <c r="E7" s="3" t="s">
        <v>8</v>
      </c>
      <c r="F7" s="11" t="s">
        <v>9</v>
      </c>
      <c r="G7" s="71" t="s">
        <v>5</v>
      </c>
      <c r="H7" s="60" t="s">
        <v>66</v>
      </c>
      <c r="I7" s="4">
        <v>0.44700000000000001</v>
      </c>
      <c r="J7" s="4">
        <v>0.48799999999999999</v>
      </c>
      <c r="K7" s="30">
        <v>0.501</v>
      </c>
      <c r="L7" s="30">
        <v>0.56299999999999994</v>
      </c>
      <c r="M7" s="36">
        <v>0.56100000000000005</v>
      </c>
      <c r="N7" s="36">
        <v>0.58799999999999997</v>
      </c>
    </row>
    <row r="8" spans="1:14" ht="57.75" customHeight="1" x14ac:dyDescent="0.55000000000000004">
      <c r="A8" s="14"/>
      <c r="B8" s="66"/>
      <c r="C8" s="12"/>
      <c r="D8" s="60"/>
      <c r="E8" s="3" t="s">
        <v>75</v>
      </c>
      <c r="F8" s="5" t="s">
        <v>2</v>
      </c>
      <c r="G8" s="72"/>
      <c r="H8" s="73"/>
      <c r="I8" s="25">
        <v>0.57399999999999995</v>
      </c>
      <c r="J8" s="25">
        <v>0.61699999999999999</v>
      </c>
      <c r="K8" s="31">
        <v>0.7</v>
      </c>
      <c r="L8" s="31">
        <v>0.70299999999999996</v>
      </c>
      <c r="M8" s="37">
        <v>0.60499999999999998</v>
      </c>
      <c r="N8" s="37">
        <v>0.59499999999999997</v>
      </c>
    </row>
    <row r="9" spans="1:14" ht="17.25" customHeight="1" x14ac:dyDescent="0.55000000000000004">
      <c r="A9" s="14"/>
      <c r="B9" s="67"/>
      <c r="C9" s="6"/>
      <c r="D9" s="74" t="s">
        <v>43</v>
      </c>
      <c r="E9" s="74"/>
      <c r="F9" s="74"/>
      <c r="G9" s="74"/>
      <c r="H9" s="74"/>
      <c r="I9" s="74"/>
      <c r="J9" s="74"/>
      <c r="K9" s="74"/>
      <c r="L9" s="74"/>
      <c r="M9" s="75"/>
      <c r="N9" s="89"/>
    </row>
    <row r="10" spans="1:14" ht="110.25" customHeight="1" x14ac:dyDescent="0.55000000000000004">
      <c r="A10" s="14"/>
      <c r="B10" s="66"/>
      <c r="C10" s="22" t="s">
        <v>5</v>
      </c>
      <c r="D10" s="16" t="s">
        <v>11</v>
      </c>
      <c r="E10" s="3" t="s">
        <v>95</v>
      </c>
      <c r="F10" s="5" t="s">
        <v>14</v>
      </c>
      <c r="G10" s="17" t="s">
        <v>5</v>
      </c>
      <c r="H10" s="16" t="s">
        <v>67</v>
      </c>
      <c r="I10" s="5" t="s">
        <v>82</v>
      </c>
      <c r="J10" s="5" t="s">
        <v>83</v>
      </c>
      <c r="K10" s="27" t="s">
        <v>106</v>
      </c>
      <c r="L10" s="27" t="s">
        <v>100</v>
      </c>
      <c r="M10" s="38" t="s">
        <v>110</v>
      </c>
      <c r="N10" s="38" t="s">
        <v>121</v>
      </c>
    </row>
    <row r="11" spans="1:14" ht="17.25" customHeight="1" x14ac:dyDescent="0.55000000000000004">
      <c r="A11" s="14"/>
      <c r="B11" s="67"/>
      <c r="C11" s="6"/>
      <c r="D11" s="74" t="s">
        <v>86</v>
      </c>
      <c r="E11" s="74"/>
      <c r="F11" s="74"/>
      <c r="G11" s="74"/>
      <c r="H11" s="74"/>
      <c r="I11" s="74"/>
      <c r="J11" s="74"/>
      <c r="K11" s="74"/>
      <c r="L11" s="74"/>
      <c r="M11" s="75"/>
      <c r="N11" s="89"/>
    </row>
    <row r="12" spans="1:14" ht="108.75" customHeight="1" x14ac:dyDescent="0.55000000000000004">
      <c r="A12" s="14"/>
      <c r="B12" s="68"/>
      <c r="C12" s="23" t="s">
        <v>5</v>
      </c>
      <c r="D12" s="16" t="s">
        <v>12</v>
      </c>
      <c r="E12" s="3" t="s">
        <v>13</v>
      </c>
      <c r="F12" s="5" t="s">
        <v>15</v>
      </c>
      <c r="G12" s="17" t="s">
        <v>5</v>
      </c>
      <c r="H12" s="16" t="s">
        <v>68</v>
      </c>
      <c r="I12" s="5" t="s">
        <v>84</v>
      </c>
      <c r="J12" s="5" t="s">
        <v>85</v>
      </c>
      <c r="K12" s="27" t="s">
        <v>87</v>
      </c>
      <c r="L12" s="27" t="s">
        <v>101</v>
      </c>
      <c r="M12" s="38" t="s">
        <v>111</v>
      </c>
      <c r="N12" s="38" t="s">
        <v>122</v>
      </c>
    </row>
    <row r="13" spans="1:14" ht="17.25" customHeight="1" x14ac:dyDescent="0.55000000000000004">
      <c r="A13" s="14"/>
      <c r="B13" s="54" t="s">
        <v>45</v>
      </c>
      <c r="C13" s="7"/>
      <c r="D13" s="58" t="s">
        <v>44</v>
      </c>
      <c r="E13" s="58"/>
      <c r="F13" s="58"/>
      <c r="G13" s="58"/>
      <c r="H13" s="58"/>
      <c r="I13" s="58"/>
      <c r="J13" s="58"/>
      <c r="K13" s="58"/>
      <c r="L13" s="58"/>
      <c r="M13" s="59"/>
      <c r="N13" s="90"/>
    </row>
    <row r="14" spans="1:14" ht="102" customHeight="1" x14ac:dyDescent="0.55000000000000004">
      <c r="A14" s="14"/>
      <c r="B14" s="55"/>
      <c r="C14" s="22" t="s">
        <v>5</v>
      </c>
      <c r="D14" s="16" t="s">
        <v>16</v>
      </c>
      <c r="E14" s="3" t="s">
        <v>124</v>
      </c>
      <c r="F14" s="5" t="s">
        <v>3</v>
      </c>
      <c r="G14" s="17" t="s">
        <v>5</v>
      </c>
      <c r="H14" s="16" t="s">
        <v>59</v>
      </c>
      <c r="I14" s="5" t="s">
        <v>6</v>
      </c>
      <c r="J14" s="5" t="s">
        <v>6</v>
      </c>
      <c r="K14" s="5" t="s">
        <v>6</v>
      </c>
      <c r="L14" s="27" t="s">
        <v>102</v>
      </c>
      <c r="M14" s="38" t="s">
        <v>123</v>
      </c>
      <c r="N14" s="38" t="s">
        <v>125</v>
      </c>
    </row>
    <row r="15" spans="1:14" ht="17.25" customHeight="1" x14ac:dyDescent="0.55000000000000004">
      <c r="A15" s="14"/>
      <c r="B15" s="56"/>
      <c r="C15" s="8"/>
      <c r="D15" s="58" t="s">
        <v>80</v>
      </c>
      <c r="E15" s="58"/>
      <c r="F15" s="58"/>
      <c r="G15" s="58"/>
      <c r="H15" s="58"/>
      <c r="I15" s="58"/>
      <c r="J15" s="58"/>
      <c r="K15" s="58"/>
      <c r="L15" s="58"/>
      <c r="M15" s="59"/>
      <c r="N15" s="90"/>
    </row>
    <row r="16" spans="1:14" ht="60.75" customHeight="1" x14ac:dyDescent="0.55000000000000004">
      <c r="A16" s="14"/>
      <c r="B16" s="55"/>
      <c r="C16" s="22" t="s">
        <v>5</v>
      </c>
      <c r="D16" s="60" t="s">
        <v>17</v>
      </c>
      <c r="E16" s="3" t="s">
        <v>19</v>
      </c>
      <c r="F16" s="5" t="s">
        <v>18</v>
      </c>
      <c r="G16" s="61" t="s">
        <v>62</v>
      </c>
      <c r="H16" s="60" t="s">
        <v>69</v>
      </c>
      <c r="I16" s="5" t="s">
        <v>92</v>
      </c>
      <c r="J16" s="5" t="s">
        <v>52</v>
      </c>
      <c r="K16" s="27" t="s">
        <v>88</v>
      </c>
      <c r="L16" s="18" t="s">
        <v>52</v>
      </c>
      <c r="M16" s="41" t="s">
        <v>52</v>
      </c>
      <c r="N16" s="41" t="s">
        <v>126</v>
      </c>
    </row>
    <row r="17" spans="1:14" ht="60.75" customHeight="1" x14ac:dyDescent="0.55000000000000004">
      <c r="A17" s="14"/>
      <c r="B17" s="55"/>
      <c r="C17" s="12"/>
      <c r="D17" s="60"/>
      <c r="E17" s="3" t="s">
        <v>20</v>
      </c>
      <c r="F17" s="5" t="s">
        <v>3</v>
      </c>
      <c r="G17" s="62"/>
      <c r="H17" s="60"/>
      <c r="I17" s="27" t="s">
        <v>89</v>
      </c>
      <c r="J17" s="27" t="s">
        <v>90</v>
      </c>
      <c r="K17" s="27" t="s">
        <v>91</v>
      </c>
      <c r="L17" s="18" t="s">
        <v>107</v>
      </c>
      <c r="M17" s="41" t="s">
        <v>113</v>
      </c>
      <c r="N17" s="41" t="s">
        <v>127</v>
      </c>
    </row>
    <row r="18" spans="1:14" ht="17.25" customHeight="1" x14ac:dyDescent="0.55000000000000004">
      <c r="A18" s="14"/>
      <c r="B18" s="56"/>
      <c r="C18" s="8"/>
      <c r="D18" s="63" t="s">
        <v>81</v>
      </c>
      <c r="E18" s="63"/>
      <c r="F18" s="63"/>
      <c r="G18" s="63"/>
      <c r="H18" s="63"/>
      <c r="I18" s="63"/>
      <c r="J18" s="63"/>
      <c r="K18" s="63"/>
      <c r="L18" s="63"/>
      <c r="M18" s="64"/>
      <c r="N18" s="91"/>
    </row>
    <row r="19" spans="1:14" ht="69" customHeight="1" x14ac:dyDescent="0.55000000000000004">
      <c r="A19" s="14"/>
      <c r="B19" s="55"/>
      <c r="C19" s="22" t="s">
        <v>5</v>
      </c>
      <c r="D19" s="60" t="s">
        <v>46</v>
      </c>
      <c r="E19" s="3" t="s">
        <v>21</v>
      </c>
      <c r="F19" s="5" t="s">
        <v>3</v>
      </c>
      <c r="G19" s="61" t="s">
        <v>61</v>
      </c>
      <c r="H19" s="60" t="s">
        <v>70</v>
      </c>
      <c r="I19" s="5" t="s">
        <v>7</v>
      </c>
      <c r="J19" s="5" t="s">
        <v>99</v>
      </c>
      <c r="K19" s="5" t="s">
        <v>99</v>
      </c>
      <c r="L19" s="5" t="s">
        <v>103</v>
      </c>
      <c r="M19" s="5" t="s">
        <v>103</v>
      </c>
      <c r="N19" s="5" t="s">
        <v>128</v>
      </c>
    </row>
    <row r="20" spans="1:14" ht="221.25" customHeight="1" x14ac:dyDescent="0.55000000000000004">
      <c r="A20" s="14"/>
      <c r="B20" s="57"/>
      <c r="C20" s="13"/>
      <c r="D20" s="60"/>
      <c r="E20" s="3" t="s">
        <v>22</v>
      </c>
      <c r="F20" s="5" t="s">
        <v>97</v>
      </c>
      <c r="G20" s="62"/>
      <c r="H20" s="60"/>
      <c r="I20" s="5" t="s">
        <v>73</v>
      </c>
      <c r="J20" s="5" t="s">
        <v>74</v>
      </c>
      <c r="K20" s="27" t="s">
        <v>93</v>
      </c>
      <c r="L20" s="27" t="s">
        <v>104</v>
      </c>
      <c r="M20" s="41" t="s">
        <v>114</v>
      </c>
      <c r="N20" s="41" t="s">
        <v>132</v>
      </c>
    </row>
    <row r="21" spans="1:14" ht="17.25" customHeight="1" x14ac:dyDescent="0.55000000000000004">
      <c r="A21" s="14"/>
      <c r="B21" s="76" t="s">
        <v>47</v>
      </c>
      <c r="C21" s="9"/>
      <c r="D21" s="80" t="s">
        <v>1</v>
      </c>
      <c r="E21" s="80"/>
      <c r="F21" s="80"/>
      <c r="G21" s="80"/>
      <c r="H21" s="80"/>
      <c r="I21" s="80"/>
      <c r="J21" s="80"/>
      <c r="K21" s="80"/>
      <c r="L21" s="80"/>
      <c r="M21" s="81"/>
      <c r="N21" s="92"/>
    </row>
    <row r="22" spans="1:14" ht="60.75" customHeight="1" x14ac:dyDescent="0.55000000000000004">
      <c r="A22" s="14"/>
      <c r="B22" s="77"/>
      <c r="C22" s="61" t="s">
        <v>24</v>
      </c>
      <c r="D22" s="60" t="s">
        <v>23</v>
      </c>
      <c r="E22" s="24" t="s">
        <v>25</v>
      </c>
      <c r="F22" s="18" t="s">
        <v>3</v>
      </c>
      <c r="G22" s="61" t="s">
        <v>96</v>
      </c>
      <c r="H22" s="60" t="s">
        <v>98</v>
      </c>
      <c r="I22" s="4">
        <v>1</v>
      </c>
      <c r="J22" s="4">
        <v>1</v>
      </c>
      <c r="K22" s="29">
        <v>1</v>
      </c>
      <c r="L22" s="29">
        <v>1</v>
      </c>
      <c r="M22" s="39">
        <v>1</v>
      </c>
      <c r="N22" s="39">
        <v>1</v>
      </c>
    </row>
    <row r="23" spans="1:14" ht="60.75" customHeight="1" x14ac:dyDescent="0.55000000000000004">
      <c r="A23" s="14"/>
      <c r="B23" s="77"/>
      <c r="C23" s="82"/>
      <c r="D23" s="60"/>
      <c r="E23" s="24" t="s">
        <v>26</v>
      </c>
      <c r="F23" s="18" t="s">
        <v>3</v>
      </c>
      <c r="G23" s="84"/>
      <c r="H23" s="60"/>
      <c r="I23" s="4">
        <v>0</v>
      </c>
      <c r="J23" s="4">
        <v>0</v>
      </c>
      <c r="K23" s="29">
        <v>0.25</v>
      </c>
      <c r="L23" s="29">
        <v>0.25</v>
      </c>
      <c r="M23" s="39">
        <v>0.25</v>
      </c>
      <c r="N23" s="39">
        <v>0.33300000000000002</v>
      </c>
    </row>
    <row r="24" spans="1:14" ht="60.75" customHeight="1" x14ac:dyDescent="0.55000000000000004">
      <c r="A24" s="14"/>
      <c r="B24" s="77"/>
      <c r="C24" s="82"/>
      <c r="D24" s="60"/>
      <c r="E24" s="24" t="s">
        <v>27</v>
      </c>
      <c r="F24" s="18" t="s">
        <v>3</v>
      </c>
      <c r="G24" s="84"/>
      <c r="H24" s="60"/>
      <c r="I24" s="4">
        <v>1</v>
      </c>
      <c r="J24" s="4">
        <v>0.97699999999999998</v>
      </c>
      <c r="K24" s="29">
        <f>48/49</f>
        <v>0.97959183673469385</v>
      </c>
      <c r="L24" s="29">
        <v>0.97699999999999998</v>
      </c>
      <c r="M24" s="39">
        <v>1</v>
      </c>
      <c r="N24" s="39">
        <v>1</v>
      </c>
    </row>
    <row r="25" spans="1:14" ht="78" customHeight="1" x14ac:dyDescent="0.55000000000000004">
      <c r="A25" s="14"/>
      <c r="B25" s="77"/>
      <c r="C25" s="83"/>
      <c r="D25" s="60"/>
      <c r="E25" s="24" t="s">
        <v>28</v>
      </c>
      <c r="F25" s="18" t="s">
        <v>3</v>
      </c>
      <c r="G25" s="62"/>
      <c r="H25" s="60"/>
      <c r="I25" s="5" t="s">
        <v>6</v>
      </c>
      <c r="J25" s="5" t="s">
        <v>6</v>
      </c>
      <c r="K25" s="5" t="s">
        <v>65</v>
      </c>
      <c r="L25" s="5" t="s">
        <v>65</v>
      </c>
      <c r="M25" s="20" t="s">
        <v>65</v>
      </c>
      <c r="N25" s="20" t="s">
        <v>129</v>
      </c>
    </row>
    <row r="26" spans="1:14" ht="17.25" customHeight="1" x14ac:dyDescent="0.55000000000000004">
      <c r="A26" s="14"/>
      <c r="B26" s="78"/>
      <c r="C26" s="10"/>
      <c r="D26" s="80" t="s">
        <v>29</v>
      </c>
      <c r="E26" s="80"/>
      <c r="F26" s="80"/>
      <c r="G26" s="80"/>
      <c r="H26" s="80"/>
      <c r="I26" s="80"/>
      <c r="J26" s="80"/>
      <c r="K26" s="80"/>
      <c r="L26" s="80"/>
      <c r="M26" s="81"/>
      <c r="N26" s="92"/>
    </row>
    <row r="27" spans="1:14" ht="78.75" customHeight="1" x14ac:dyDescent="0.55000000000000004">
      <c r="A27" s="14"/>
      <c r="B27" s="77"/>
      <c r="C27" s="61" t="s">
        <v>31</v>
      </c>
      <c r="D27" s="85" t="s">
        <v>30</v>
      </c>
      <c r="E27" s="3" t="s">
        <v>32</v>
      </c>
      <c r="F27" s="11">
        <v>1</v>
      </c>
      <c r="G27" s="71" t="s">
        <v>63</v>
      </c>
      <c r="H27" s="60" t="s">
        <v>71</v>
      </c>
      <c r="I27" s="4">
        <v>0.96599999999999997</v>
      </c>
      <c r="J27" s="4">
        <v>0.998</v>
      </c>
      <c r="K27" s="28">
        <v>1</v>
      </c>
      <c r="L27" s="28">
        <v>0.999</v>
      </c>
      <c r="M27" s="40">
        <v>1</v>
      </c>
      <c r="N27" s="40">
        <v>1</v>
      </c>
    </row>
    <row r="28" spans="1:14" ht="60.75" customHeight="1" x14ac:dyDescent="0.55000000000000004">
      <c r="A28" s="14"/>
      <c r="B28" s="77"/>
      <c r="C28" s="82"/>
      <c r="D28" s="85"/>
      <c r="E28" s="3" t="s">
        <v>33</v>
      </c>
      <c r="F28" s="5" t="s">
        <v>37</v>
      </c>
      <c r="G28" s="86"/>
      <c r="H28" s="60"/>
      <c r="I28" s="5" t="s">
        <v>53</v>
      </c>
      <c r="J28" s="5" t="s">
        <v>53</v>
      </c>
      <c r="K28" s="27" t="s">
        <v>53</v>
      </c>
      <c r="L28" s="27" t="s">
        <v>53</v>
      </c>
      <c r="M28" s="38" t="s">
        <v>53</v>
      </c>
      <c r="N28" s="38" t="s">
        <v>53</v>
      </c>
    </row>
    <row r="29" spans="1:14" ht="60.75" customHeight="1" x14ac:dyDescent="0.55000000000000004">
      <c r="A29" s="14"/>
      <c r="B29" s="77"/>
      <c r="C29" s="12"/>
      <c r="D29" s="85"/>
      <c r="E29" s="3" t="s">
        <v>34</v>
      </c>
      <c r="F29" s="5" t="s">
        <v>37</v>
      </c>
      <c r="G29" s="86"/>
      <c r="H29" s="60"/>
      <c r="I29" s="5" t="s">
        <v>53</v>
      </c>
      <c r="J29" s="5" t="s">
        <v>53</v>
      </c>
      <c r="K29" s="27" t="s">
        <v>53</v>
      </c>
      <c r="L29" s="27" t="s">
        <v>53</v>
      </c>
      <c r="M29" s="38" t="s">
        <v>53</v>
      </c>
      <c r="N29" s="38" t="s">
        <v>53</v>
      </c>
    </row>
    <row r="30" spans="1:14" ht="60.75" customHeight="1" x14ac:dyDescent="0.55000000000000004">
      <c r="A30" s="14"/>
      <c r="B30" s="77"/>
      <c r="C30" s="12"/>
      <c r="D30" s="85"/>
      <c r="E30" s="3" t="s">
        <v>35</v>
      </c>
      <c r="F30" s="5" t="s">
        <v>38</v>
      </c>
      <c r="G30" s="86"/>
      <c r="H30" s="60"/>
      <c r="I30" s="5" t="s">
        <v>54</v>
      </c>
      <c r="J30" s="5" t="s">
        <v>54</v>
      </c>
      <c r="K30" s="27" t="s">
        <v>54</v>
      </c>
      <c r="L30" s="27" t="s">
        <v>54</v>
      </c>
      <c r="M30" s="38" t="s">
        <v>54</v>
      </c>
      <c r="N30" s="38" t="s">
        <v>54</v>
      </c>
    </row>
    <row r="31" spans="1:14" ht="60.75" customHeight="1" x14ac:dyDescent="0.55000000000000004">
      <c r="A31" s="14"/>
      <c r="B31" s="77"/>
      <c r="C31" s="12"/>
      <c r="D31" s="85"/>
      <c r="E31" s="3" t="s">
        <v>36</v>
      </c>
      <c r="F31" s="5" t="s">
        <v>37</v>
      </c>
      <c r="G31" s="72"/>
      <c r="H31" s="60"/>
      <c r="I31" s="5" t="s">
        <v>53</v>
      </c>
      <c r="J31" s="5" t="s">
        <v>53</v>
      </c>
      <c r="K31" s="27" t="s">
        <v>53</v>
      </c>
      <c r="L31" s="27" t="s">
        <v>53</v>
      </c>
      <c r="M31" s="38" t="s">
        <v>53</v>
      </c>
      <c r="N31" s="38" t="s">
        <v>53</v>
      </c>
    </row>
    <row r="32" spans="1:14" ht="17.25" customHeight="1" x14ac:dyDescent="0.55000000000000004">
      <c r="A32" s="14"/>
      <c r="B32" s="78"/>
      <c r="C32" s="10"/>
      <c r="D32" s="80" t="s">
        <v>48</v>
      </c>
      <c r="E32" s="80"/>
      <c r="F32" s="80"/>
      <c r="G32" s="80"/>
      <c r="H32" s="80"/>
      <c r="I32" s="80"/>
      <c r="J32" s="80"/>
      <c r="K32" s="80"/>
      <c r="L32" s="80"/>
      <c r="M32" s="81"/>
      <c r="N32" s="92"/>
    </row>
    <row r="33" spans="1:14" ht="134.25" customHeight="1" x14ac:dyDescent="0.55000000000000004">
      <c r="A33" s="14"/>
      <c r="B33" s="77"/>
      <c r="C33" s="22" t="s">
        <v>5</v>
      </c>
      <c r="D33" s="60" t="s">
        <v>49</v>
      </c>
      <c r="E33" s="19" t="s">
        <v>39</v>
      </c>
      <c r="F33" s="18" t="s">
        <v>3</v>
      </c>
      <c r="G33" s="61" t="s">
        <v>64</v>
      </c>
      <c r="H33" s="60" t="s">
        <v>72</v>
      </c>
      <c r="I33" s="20" t="s">
        <v>115</v>
      </c>
      <c r="J33" s="5" t="s">
        <v>116</v>
      </c>
      <c r="K33" s="27" t="s">
        <v>117</v>
      </c>
      <c r="L33" s="27" t="s">
        <v>118</v>
      </c>
      <c r="M33" s="38" t="s">
        <v>119</v>
      </c>
      <c r="N33" s="38" t="s">
        <v>130</v>
      </c>
    </row>
    <row r="34" spans="1:14" ht="104.25" customHeight="1" x14ac:dyDescent="0.55000000000000004">
      <c r="A34" s="14"/>
      <c r="B34" s="79"/>
      <c r="C34" s="13"/>
      <c r="D34" s="60"/>
      <c r="E34" s="19" t="s">
        <v>40</v>
      </c>
      <c r="F34" s="18" t="s">
        <v>3</v>
      </c>
      <c r="G34" s="62"/>
      <c r="H34" s="60"/>
      <c r="I34" s="5" t="s">
        <v>55</v>
      </c>
      <c r="J34" s="5" t="s">
        <v>56</v>
      </c>
      <c r="K34" s="27" t="s">
        <v>57</v>
      </c>
      <c r="L34" s="27" t="s">
        <v>105</v>
      </c>
      <c r="M34" s="38" t="s">
        <v>112</v>
      </c>
      <c r="N34" s="38" t="s">
        <v>131</v>
      </c>
    </row>
    <row r="35" spans="1:14" s="14" customFormat="1" ht="43.5" customHeight="1" x14ac:dyDescent="0.55000000000000004">
      <c r="B35" s="42" t="s">
        <v>94</v>
      </c>
      <c r="C35" s="42"/>
      <c r="D35" s="42"/>
      <c r="E35" s="42"/>
      <c r="F35" s="42"/>
      <c r="G35" s="42"/>
      <c r="H35" s="42"/>
      <c r="I35" s="42"/>
      <c r="J35" s="42"/>
      <c r="K35" s="42"/>
      <c r="L35" s="42"/>
      <c r="M35" s="42"/>
      <c r="N35" s="93"/>
    </row>
    <row r="36" spans="1:14" ht="60.75" customHeight="1" x14ac:dyDescent="0.55000000000000004"/>
    <row r="37" spans="1:14" ht="60.75" customHeight="1" x14ac:dyDescent="0.55000000000000004"/>
    <row r="38" spans="1:14" ht="60.75" customHeight="1" x14ac:dyDescent="0.55000000000000004"/>
  </sheetData>
  <mergeCells count="38">
    <mergeCell ref="B21:B34"/>
    <mergeCell ref="D21:M21"/>
    <mergeCell ref="C22:C25"/>
    <mergeCell ref="D22:D25"/>
    <mergeCell ref="G22:G25"/>
    <mergeCell ref="H22:H25"/>
    <mergeCell ref="D26:M26"/>
    <mergeCell ref="C27:C28"/>
    <mergeCell ref="D33:D34"/>
    <mergeCell ref="G33:G34"/>
    <mergeCell ref="H33:H34"/>
    <mergeCell ref="D27:D31"/>
    <mergeCell ref="G27:G31"/>
    <mergeCell ref="H27:H31"/>
    <mergeCell ref="D32:M32"/>
    <mergeCell ref="B6:B12"/>
    <mergeCell ref="C6:M6"/>
    <mergeCell ref="D7:D8"/>
    <mergeCell ref="G7:G8"/>
    <mergeCell ref="H7:H8"/>
    <mergeCell ref="D9:M9"/>
    <mergeCell ref="D11:M11"/>
    <mergeCell ref="B35:M35"/>
    <mergeCell ref="I4:M4"/>
    <mergeCell ref="B4:D5"/>
    <mergeCell ref="E4:E5"/>
    <mergeCell ref="F4:F5"/>
    <mergeCell ref="G4:H5"/>
    <mergeCell ref="B13:B20"/>
    <mergeCell ref="D13:M13"/>
    <mergeCell ref="D15:M15"/>
    <mergeCell ref="D16:D17"/>
    <mergeCell ref="G16:G17"/>
    <mergeCell ref="H16:H17"/>
    <mergeCell ref="D18:M18"/>
    <mergeCell ref="D19:D20"/>
    <mergeCell ref="G19:G20"/>
    <mergeCell ref="H19:H20"/>
  </mergeCells>
  <phoneticPr fontId="2"/>
  <pageMargins left="0.25" right="0.25" top="0.75" bottom="0.75" header="0.3" footer="0.3"/>
  <pageSetup paperSize="9" scale="22" fitToHeight="0" orientation="landscape" r:id="rId1"/>
  <rowBreaks count="1" manualBreakCount="1">
    <brk id="2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nmf</vt:lpstr>
      <vt:lpstr>nmf!Print_Area</vt:lpstr>
      <vt:lpstr>nmf!Print_Titles</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宇野 優</dc:creator>
  <cp:lastModifiedBy>長島 亮太</cp:lastModifiedBy>
  <cp:lastPrinted>2020-02-25T10:03:00Z</cp:lastPrinted>
  <dcterms:created xsi:type="dcterms:W3CDTF">2020-01-16T04:23:56Z</dcterms:created>
  <dcterms:modified xsi:type="dcterms:W3CDTF">2023-10-18T04:29:26Z</dcterms:modified>
</cp:coreProperties>
</file>